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141 Propiedad de Acciones" sheetId="1" r:id="rId1"/>
    <sheet name="Grafico distribucion sectorial " sheetId="2" r:id="rId2"/>
  </sheets>
  <definedNames/>
  <calcPr fullCalcOnLoad="1"/>
</workbook>
</file>

<file path=xl/sharedStrings.xml><?xml version="1.0" encoding="utf-8"?>
<sst xmlns="http://schemas.openxmlformats.org/spreadsheetml/2006/main" count="17" uniqueCount="10">
  <si>
    <r>
      <t xml:space="preserve">Propietario / </t>
    </r>
    <r>
      <rPr>
        <b/>
        <sz val="9"/>
        <color indexed="10"/>
        <rFont val="Arial"/>
        <family val="2"/>
      </rPr>
      <t>Owner</t>
    </r>
  </si>
  <si>
    <t>Familias</t>
  </si>
  <si>
    <r>
      <t xml:space="preserve">Fuente: BME / </t>
    </r>
    <r>
      <rPr>
        <i/>
        <sz val="8"/>
        <color indexed="10"/>
        <rFont val="Arial"/>
        <family val="2"/>
      </rPr>
      <t>Source: BME</t>
    </r>
  </si>
  <si>
    <r>
      <t>PROPIEDAD DE LAS ACCIONES DE LAS EMPRESAS ESPAÑOLAS COTIZADAS /</t>
    </r>
    <r>
      <rPr>
        <b/>
        <sz val="11"/>
        <color indexed="10"/>
        <rFont val="Arial"/>
        <family val="2"/>
      </rPr>
      <t>SHARE OWNERSHIP OF SPANISH LISTED COMPANIES</t>
    </r>
    <r>
      <rPr>
        <b/>
        <sz val="11"/>
        <rFont val="Arial"/>
        <family val="2"/>
      </rPr>
      <t xml:space="preserve"> (% de la capitalización total del mercado / </t>
    </r>
    <r>
      <rPr>
        <b/>
        <sz val="11"/>
        <color indexed="10"/>
        <rFont val="Arial"/>
        <family val="2"/>
      </rPr>
      <t>% of market capitalization</t>
    </r>
    <r>
      <rPr>
        <b/>
        <sz val="11"/>
        <rFont val="Arial"/>
        <family val="2"/>
      </rPr>
      <t>)</t>
    </r>
  </si>
  <si>
    <t>Bancos y Cajas</t>
  </si>
  <si>
    <t>Adm. Públicas</t>
  </si>
  <si>
    <t>Emp. no Financieras</t>
  </si>
  <si>
    <t>No Residentes</t>
  </si>
  <si>
    <t xml:space="preserve"> </t>
  </si>
  <si>
    <t>Inversión Colectiva, Seguros y Otros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</si>
</sst>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mmm\-yy;@"/>
    <numFmt numFmtId="165" formatCode="#,##0.0"/>
    <numFmt numFmtId="166" formatCode="0.0%"/>
    <numFmt numFmtId="167" formatCode="[$-C0A]dddd\,\ dd&quot; de &quot;mmmm&quot; de &quot;yyyy"/>
    <numFmt numFmtId="168" formatCode="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8" fillId="22" borderId="3" applyNumberFormat="0" applyAlignment="0" applyProtection="0"/>
    <xf numFmtId="0" fontId="39" fillId="23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3" fillId="30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4" fontId="6" fillId="0" borderId="0" applyBorder="0">
      <alignment/>
      <protection/>
    </xf>
    <xf numFmtId="3" fontId="6" fillId="0" borderId="0" applyBorder="0">
      <alignment/>
      <protection/>
    </xf>
    <xf numFmtId="9" fontId="0" fillId="0" borderId="0" applyFont="0" applyFill="0" applyBorder="0" applyAlignment="0" applyProtection="0"/>
    <xf numFmtId="0" fontId="48" fillId="22" borderId="8" applyNumberFormat="0" applyAlignment="0" applyProtection="0"/>
    <xf numFmtId="49" fontId="6" fillId="0" borderId="0" applyNumberFormat="0" applyBorder="0">
      <alignment horizontal="left"/>
      <protection/>
    </xf>
    <xf numFmtId="0" fontId="49" fillId="0" borderId="0" applyNumberFormat="0" applyFill="0" applyBorder="0" applyAlignment="0" applyProtection="0"/>
    <xf numFmtId="0" fontId="4" fillId="0" borderId="0" applyFont="0" applyAlignment="0">
      <protection/>
    </xf>
    <xf numFmtId="0" fontId="50" fillId="0" borderId="0" applyNumberFormat="0" applyFill="0" applyBorder="0" applyAlignment="0" applyProtection="0"/>
    <xf numFmtId="0" fontId="51" fillId="0" borderId="0" applyNumberFormat="0" applyBorder="0">
      <alignment horizontal="left" vertical="center" wrapText="1"/>
      <protection/>
    </xf>
    <xf numFmtId="0" fontId="2" fillId="34" borderId="9">
      <alignment horizontal="left" wrapText="1"/>
      <protection/>
    </xf>
    <xf numFmtId="0" fontId="52" fillId="34" borderId="10">
      <alignment horizontal="left" wrapText="1"/>
      <protection/>
    </xf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42" fillId="0" borderId="12" applyNumberFormat="0" applyFill="0" applyAlignment="0" applyProtection="0"/>
    <xf numFmtId="0" fontId="55" fillId="0" borderId="13" applyNumberFormat="0" applyFill="0" applyAlignment="0" applyProtection="0"/>
  </cellStyleXfs>
  <cellXfs count="27">
    <xf numFmtId="0" fontId="0" fillId="0" borderId="0" xfId="0" applyAlignment="1">
      <alignment/>
    </xf>
    <xf numFmtId="14" fontId="4" fillId="21" borderId="0" xfId="35" applyFill="1" applyBorder="1" applyAlignment="1">
      <alignment horizontal="center" vertical="center" wrapText="1"/>
      <protection/>
    </xf>
    <xf numFmtId="0" fontId="6" fillId="0" borderId="0" xfId="62" applyNumberFormat="1" applyBorder="1">
      <alignment horizontal="left"/>
      <protection/>
    </xf>
    <xf numFmtId="165" fontId="6" fillId="0" borderId="14" xfId="59" applyNumberFormat="1" applyBorder="1" applyAlignment="1">
      <alignment horizontal="center"/>
      <protection/>
    </xf>
    <xf numFmtId="165" fontId="6" fillId="0" borderId="15" xfId="59" applyNumberFormat="1" applyBorder="1" applyAlignment="1">
      <alignment horizontal="center"/>
      <protection/>
    </xf>
    <xf numFmtId="165" fontId="6" fillId="0" borderId="16" xfId="59" applyNumberFormat="1" applyBorder="1" applyAlignment="1">
      <alignment horizontal="center"/>
      <protection/>
    </xf>
    <xf numFmtId="165" fontId="6" fillId="0" borderId="17" xfId="59" applyNumberFormat="1" applyBorder="1" applyAlignment="1">
      <alignment horizontal="center"/>
      <protection/>
    </xf>
    <xf numFmtId="10" fontId="0" fillId="0" borderId="0" xfId="0" applyNumberFormat="1" applyFont="1" applyAlignment="1">
      <alignment/>
    </xf>
    <xf numFmtId="165" fontId="6" fillId="0" borderId="18" xfId="59" applyNumberFormat="1" applyBorder="1" applyAlignment="1">
      <alignment horizontal="center"/>
      <protection/>
    </xf>
    <xf numFmtId="165" fontId="6" fillId="0" borderId="19" xfId="59" applyNumberFormat="1" applyBorder="1" applyAlignment="1">
      <alignment horizontal="center"/>
      <protection/>
    </xf>
    <xf numFmtId="165" fontId="6" fillId="0" borderId="20" xfId="59" applyNumberFormat="1" applyBorder="1" applyAlignment="1">
      <alignment horizontal="center"/>
      <protection/>
    </xf>
    <xf numFmtId="165" fontId="6" fillId="0" borderId="21" xfId="59" applyNumberForma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165" fontId="6" fillId="0" borderId="23" xfId="59" applyNumberFormat="1" applyBorder="1" applyAlignment="1">
      <alignment horizontal="center"/>
      <protection/>
    </xf>
    <xf numFmtId="165" fontId="6" fillId="0" borderId="24" xfId="59" applyNumberFormat="1" applyBorder="1" applyAlignment="1">
      <alignment horizontal="center"/>
      <protection/>
    </xf>
    <xf numFmtId="165" fontId="6" fillId="0" borderId="25" xfId="59" applyNumberFormat="1" applyBorder="1" applyAlignment="1">
      <alignment horizontal="center"/>
      <protection/>
    </xf>
    <xf numFmtId="165" fontId="6" fillId="0" borderId="2" xfId="59" applyNumberFormat="1" applyBorder="1" applyAlignment="1">
      <alignment horizontal="center"/>
      <protection/>
    </xf>
    <xf numFmtId="0" fontId="0" fillId="0" borderId="26" xfId="0" applyBorder="1" applyAlignment="1">
      <alignment horizontal="center"/>
    </xf>
    <xf numFmtId="0" fontId="4" fillId="21" borderId="27" xfId="35" applyNumberFormat="1" applyFill="1" applyBorder="1">
      <alignment horizontal="center" vertical="center" wrapText="1"/>
      <protection/>
    </xf>
    <xf numFmtId="0" fontId="4" fillId="21" borderId="28" xfId="35" applyNumberFormat="1" applyFill="1" applyBorder="1">
      <alignment horizontal="center" vertical="center" wrapText="1"/>
      <protection/>
    </xf>
    <xf numFmtId="0" fontId="4" fillId="21" borderId="29" xfId="35" applyNumberFormat="1" applyFill="1" applyBorder="1">
      <alignment horizontal="center" vertical="center" wrapText="1"/>
      <protection/>
    </xf>
    <xf numFmtId="168" fontId="0" fillId="0" borderId="30" xfId="0" applyNumberFormat="1" applyBorder="1" applyAlignment="1">
      <alignment horizontal="center"/>
    </xf>
    <xf numFmtId="0" fontId="44" fillId="0" borderId="0" xfId="48" applyNumberFormat="1" applyFill="1" applyBorder="1" applyAlignment="1" applyProtection="1">
      <alignment horizontal="left"/>
      <protection/>
    </xf>
    <xf numFmtId="168" fontId="0" fillId="0" borderId="26" xfId="0" applyNumberFormat="1" applyBorder="1" applyAlignment="1">
      <alignment horizontal="center"/>
    </xf>
    <xf numFmtId="0" fontId="7" fillId="0" borderId="0" xfId="62" applyNumberFormat="1" applyFont="1" applyBorder="1">
      <alignment horizontal="left"/>
      <protection/>
    </xf>
    <xf numFmtId="0" fontId="2" fillId="35" borderId="31" xfId="67" applyFill="1" applyBorder="1" applyAlignment="1">
      <alignment horizontal="center" wrapText="1"/>
      <protection/>
    </xf>
    <xf numFmtId="0" fontId="0" fillId="0" borderId="0" xfId="0" applyAlignment="1">
      <alignment horizontal="center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numero" xfId="58"/>
    <cellStyle name="numero sin decimales" xfId="59"/>
    <cellStyle name="Percent" xfId="60"/>
    <cellStyle name="Salida" xfId="61"/>
    <cellStyle name="Texto" xfId="62"/>
    <cellStyle name="Texto de advertencia" xfId="63"/>
    <cellStyle name="Texto destacado" xfId="64"/>
    <cellStyle name="Texto explicativo" xfId="65"/>
    <cellStyle name="Texto ING" xfId="66"/>
    <cellStyle name="Titular" xfId="67"/>
    <cellStyle name="Titular ING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"/>
          <c:y val="0.031"/>
          <c:w val="0.54775"/>
          <c:h val="0.92675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45"/>
          <c:y val="0.491"/>
          <c:w val="0.017"/>
          <c:h val="0.0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Propiedad de las acciones de las empresas españolas cotizadas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(%)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Diciembre 2017</a:t>
            </a:r>
          </a:p>
        </c:rich>
      </c:tx>
      <c:layout>
        <c:manualLayout>
          <c:xMode val="factor"/>
          <c:yMode val="factor"/>
          <c:x val="-0.00275"/>
          <c:y val="-0.014"/>
        </c:manualLayout>
      </c:layout>
      <c:spPr>
        <a:noFill/>
        <a:ln w="3175">
          <a:noFill/>
        </a:ln>
      </c:sp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191"/>
          <c:w val="0.846"/>
          <c:h val="0.73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'Grafico distribucion sectorial '!$A$2:$A$7</c:f>
              <c:strCache/>
            </c:strRef>
          </c:cat>
          <c:val>
            <c:numRef>
              <c:f>'Grafico distribucion sectorial '!$B$2:$B$7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13</xdr:row>
      <xdr:rowOff>76200</xdr:rowOff>
    </xdr:from>
    <xdr:to>
      <xdr:col>10</xdr:col>
      <xdr:colOff>95250</xdr:colOff>
      <xdr:row>30</xdr:row>
      <xdr:rowOff>66675</xdr:rowOff>
    </xdr:to>
    <xdr:graphicFrame>
      <xdr:nvGraphicFramePr>
        <xdr:cNvPr id="1" name="1 Gráfico"/>
        <xdr:cNvGraphicFramePr/>
      </xdr:nvGraphicFramePr>
      <xdr:xfrm>
        <a:off x="4514850" y="22002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285750</xdr:colOff>
      <xdr:row>2</xdr:row>
      <xdr:rowOff>76200</xdr:rowOff>
    </xdr:from>
    <xdr:to>
      <xdr:col>11</xdr:col>
      <xdr:colOff>581025</xdr:colOff>
      <xdr:row>36</xdr:row>
      <xdr:rowOff>57150</xdr:rowOff>
    </xdr:to>
    <xdr:graphicFrame>
      <xdr:nvGraphicFramePr>
        <xdr:cNvPr id="2" name="2 Gráfico"/>
        <xdr:cNvGraphicFramePr/>
      </xdr:nvGraphicFramePr>
      <xdr:xfrm>
        <a:off x="3181350" y="409575"/>
        <a:ext cx="7153275" cy="549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:A8"/>
    </sheetView>
  </sheetViews>
  <sheetFormatPr defaultColWidth="11.421875" defaultRowHeight="12.75"/>
  <cols>
    <col min="1" max="1" width="28.7109375" style="0" customWidth="1"/>
    <col min="2" max="2" width="6.57421875" style="0" customWidth="1"/>
    <col min="3" max="3" width="6.8515625" style="0" customWidth="1"/>
    <col min="4" max="4" width="6.7109375" style="0" customWidth="1"/>
    <col min="5" max="5" width="7.28125" style="0" customWidth="1"/>
    <col min="6" max="6" width="6.140625" style="0" customWidth="1"/>
    <col min="7" max="7" width="7.28125" style="0" customWidth="1"/>
    <col min="8" max="8" width="7.7109375" style="0" customWidth="1"/>
    <col min="9" max="9" width="7.00390625" style="0" customWidth="1"/>
    <col min="10" max="10" width="6.28125" style="0" customWidth="1"/>
    <col min="11" max="11" width="6.8515625" style="0" customWidth="1"/>
    <col min="12" max="12" width="7.28125" style="0" customWidth="1"/>
    <col min="13" max="13" width="7.421875" style="0" customWidth="1"/>
    <col min="14" max="14" width="6.8515625" style="0" customWidth="1"/>
    <col min="15" max="16" width="7.421875" style="0" customWidth="1"/>
    <col min="17" max="19" width="6.7109375" style="0" customWidth="1"/>
    <col min="20" max="20" width="7.7109375" style="0" customWidth="1"/>
    <col min="21" max="21" width="6.421875" style="0" customWidth="1"/>
    <col min="22" max="22" width="6.8515625" style="0" customWidth="1"/>
    <col min="23" max="23" width="6.28125" style="0" customWidth="1"/>
    <col min="24" max="24" width="6.7109375" style="0" customWidth="1"/>
    <col min="25" max="25" width="6.8515625" style="0" customWidth="1"/>
    <col min="26" max="26" width="7.28125" style="0" customWidth="1"/>
    <col min="27" max="27" width="6.140625" style="0" customWidth="1"/>
  </cols>
  <sheetData>
    <row r="1" spans="1:27" ht="27" customHeight="1" thickBot="1">
      <c r="A1" s="25" t="s">
        <v>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15.75" customHeight="1" thickBot="1">
      <c r="A2" s="1" t="s">
        <v>0</v>
      </c>
      <c r="B2" s="18">
        <v>1992</v>
      </c>
      <c r="C2" s="19">
        <v>1993</v>
      </c>
      <c r="D2" s="19">
        <v>1994</v>
      </c>
      <c r="E2" s="19">
        <v>1995</v>
      </c>
      <c r="F2" s="19">
        <v>1996</v>
      </c>
      <c r="G2" s="19">
        <v>1997</v>
      </c>
      <c r="H2" s="19">
        <v>1998</v>
      </c>
      <c r="I2" s="19">
        <v>1999</v>
      </c>
      <c r="J2" s="19">
        <v>2000</v>
      </c>
      <c r="K2" s="19">
        <v>2001</v>
      </c>
      <c r="L2" s="19">
        <v>2002</v>
      </c>
      <c r="M2" s="19">
        <v>2003</v>
      </c>
      <c r="N2" s="19">
        <v>2004</v>
      </c>
      <c r="O2" s="19">
        <v>2005</v>
      </c>
      <c r="P2" s="19">
        <v>2006</v>
      </c>
      <c r="Q2" s="19">
        <v>2007</v>
      </c>
      <c r="R2" s="19">
        <v>2008</v>
      </c>
      <c r="S2" s="19">
        <v>2009</v>
      </c>
      <c r="T2" s="19">
        <v>2010</v>
      </c>
      <c r="U2" s="19">
        <v>2011</v>
      </c>
      <c r="V2" s="20">
        <v>2012</v>
      </c>
      <c r="W2" s="20">
        <v>2013</v>
      </c>
      <c r="X2" s="20">
        <v>2014</v>
      </c>
      <c r="Y2" s="20">
        <v>2015</v>
      </c>
      <c r="Z2" s="20">
        <v>2016</v>
      </c>
      <c r="AA2" s="20">
        <v>2017</v>
      </c>
    </row>
    <row r="3" spans="1:27" ht="12.75">
      <c r="A3" s="2" t="s">
        <v>4</v>
      </c>
      <c r="B3" s="13">
        <v>15.56</v>
      </c>
      <c r="C3" s="14">
        <v>13.44</v>
      </c>
      <c r="D3" s="14">
        <v>15.09</v>
      </c>
      <c r="E3" s="14">
        <v>15.09</v>
      </c>
      <c r="F3" s="14">
        <v>14.06</v>
      </c>
      <c r="G3" s="14">
        <v>12.89</v>
      </c>
      <c r="H3" s="14">
        <v>11.73</v>
      </c>
      <c r="I3" s="14">
        <v>12.78</v>
      </c>
      <c r="J3" s="14">
        <v>7.29</v>
      </c>
      <c r="K3" s="14">
        <v>7.93</v>
      </c>
      <c r="L3" s="14">
        <v>7.08</v>
      </c>
      <c r="M3" s="14">
        <v>7.7</v>
      </c>
      <c r="N3" s="14">
        <v>8.7</v>
      </c>
      <c r="O3" s="14">
        <v>8.6</v>
      </c>
      <c r="P3" s="14">
        <v>9.342139972784617</v>
      </c>
      <c r="Q3" s="14">
        <v>9.376640394748591</v>
      </c>
      <c r="R3" s="14">
        <v>7.6</v>
      </c>
      <c r="S3" s="14">
        <v>5</v>
      </c>
      <c r="T3" s="14">
        <v>4.6</v>
      </c>
      <c r="U3" s="15">
        <v>7.51</v>
      </c>
      <c r="V3" s="14">
        <v>5.2</v>
      </c>
      <c r="W3" s="16">
        <v>5.1</v>
      </c>
      <c r="X3" s="17">
        <v>4.3</v>
      </c>
      <c r="Y3" s="17">
        <v>3.6</v>
      </c>
      <c r="Z3" s="23">
        <v>3</v>
      </c>
      <c r="AA3" s="23">
        <v>3.1</v>
      </c>
    </row>
    <row r="4" spans="1:27" ht="12.75">
      <c r="A4" s="2" t="s">
        <v>9</v>
      </c>
      <c r="B4" s="4">
        <v>5.02</v>
      </c>
      <c r="C4" s="3">
        <v>4.19</v>
      </c>
      <c r="D4" s="3">
        <v>5.720000000000001</v>
      </c>
      <c r="E4" s="3">
        <v>7.0200000000000005</v>
      </c>
      <c r="F4" s="3">
        <v>7.22</v>
      </c>
      <c r="G4" s="3">
        <v>10.15</v>
      </c>
      <c r="H4" s="3">
        <v>10.23</v>
      </c>
      <c r="I4" s="3">
        <v>8.82</v>
      </c>
      <c r="J4" s="3">
        <v>7.06</v>
      </c>
      <c r="K4" s="3">
        <v>7.17</v>
      </c>
      <c r="L4" s="3">
        <v>7.4</v>
      </c>
      <c r="M4" s="3">
        <v>7.8999999999999995</v>
      </c>
      <c r="N4" s="3">
        <v>8.6</v>
      </c>
      <c r="O4" s="3">
        <v>8.6</v>
      </c>
      <c r="P4" s="3">
        <v>9.635444362012418</v>
      </c>
      <c r="Q4" s="3">
        <v>8.141857958528519</v>
      </c>
      <c r="R4" s="3">
        <v>7.4</v>
      </c>
      <c r="S4" s="3">
        <v>7.6</v>
      </c>
      <c r="T4" s="3">
        <v>7.6</v>
      </c>
      <c r="U4" s="8">
        <v>8.827</v>
      </c>
      <c r="V4" s="3">
        <v>8.4</v>
      </c>
      <c r="W4" s="9">
        <v>7.4</v>
      </c>
      <c r="X4" s="12">
        <v>7.8</v>
      </c>
      <c r="Y4" s="12">
        <v>7.9</v>
      </c>
      <c r="Z4" s="12">
        <v>7.4</v>
      </c>
      <c r="AA4" s="12">
        <v>8</v>
      </c>
    </row>
    <row r="5" spans="1:27" ht="12.75">
      <c r="A5" s="2" t="s">
        <v>5</v>
      </c>
      <c r="B5" s="4">
        <v>16.64</v>
      </c>
      <c r="C5" s="3">
        <v>16.39</v>
      </c>
      <c r="D5" s="3">
        <v>13.77</v>
      </c>
      <c r="E5" s="3">
        <v>12.21</v>
      </c>
      <c r="F5" s="3">
        <v>10.87</v>
      </c>
      <c r="G5" s="3">
        <v>5.56</v>
      </c>
      <c r="H5" s="3">
        <v>0.58</v>
      </c>
      <c r="I5" s="3">
        <v>0.34</v>
      </c>
      <c r="J5" s="3">
        <v>0.21</v>
      </c>
      <c r="K5" s="3">
        <v>0.21</v>
      </c>
      <c r="L5" s="3">
        <v>0.44</v>
      </c>
      <c r="M5" s="3">
        <v>0.3</v>
      </c>
      <c r="N5" s="3">
        <v>0.3</v>
      </c>
      <c r="O5" s="3">
        <v>0.3</v>
      </c>
      <c r="P5" s="3">
        <v>0.3342127506542241</v>
      </c>
      <c r="Q5" s="3">
        <v>0.2050451380690278</v>
      </c>
      <c r="R5" s="3">
        <v>0.3</v>
      </c>
      <c r="S5" s="3">
        <v>0.3</v>
      </c>
      <c r="T5" s="3">
        <v>0.3</v>
      </c>
      <c r="U5" s="8">
        <v>0.34</v>
      </c>
      <c r="V5" s="3">
        <v>0.5</v>
      </c>
      <c r="W5" s="9">
        <v>2.3</v>
      </c>
      <c r="X5" s="12">
        <v>1.9</v>
      </c>
      <c r="Y5" s="12">
        <v>2.9</v>
      </c>
      <c r="Z5" s="12">
        <v>3.1</v>
      </c>
      <c r="AA5" s="12">
        <v>3.1</v>
      </c>
    </row>
    <row r="6" spans="1:27" ht="12.75">
      <c r="A6" s="2" t="s">
        <v>6</v>
      </c>
      <c r="B6" s="4">
        <v>7.72</v>
      </c>
      <c r="C6" s="3">
        <v>6.86</v>
      </c>
      <c r="D6" s="3">
        <v>6.8</v>
      </c>
      <c r="E6" s="3">
        <v>6.74</v>
      </c>
      <c r="F6" s="3">
        <v>6.9</v>
      </c>
      <c r="G6" s="3">
        <v>5.87</v>
      </c>
      <c r="H6" s="3">
        <v>5.48</v>
      </c>
      <c r="I6" s="3">
        <v>10.13</v>
      </c>
      <c r="J6" s="3">
        <v>20.26</v>
      </c>
      <c r="K6" s="3">
        <v>21.73</v>
      </c>
      <c r="L6" s="3">
        <v>22</v>
      </c>
      <c r="M6" s="3">
        <v>23</v>
      </c>
      <c r="N6" s="3">
        <v>23.1</v>
      </c>
      <c r="O6" s="3">
        <v>24.7</v>
      </c>
      <c r="P6" s="3">
        <v>24.363228610490737</v>
      </c>
      <c r="Q6" s="3">
        <v>25.399660623381266</v>
      </c>
      <c r="R6" s="3">
        <v>26</v>
      </c>
      <c r="S6" s="3">
        <v>25.9</v>
      </c>
      <c r="T6" s="3">
        <v>26.1</v>
      </c>
      <c r="U6" s="8">
        <v>22.12</v>
      </c>
      <c r="V6" s="3">
        <v>21.7</v>
      </c>
      <c r="W6" s="9">
        <v>19</v>
      </c>
      <c r="X6" s="12">
        <v>17.1</v>
      </c>
      <c r="Y6" s="12">
        <v>18.9</v>
      </c>
      <c r="Z6" s="12">
        <v>20.1</v>
      </c>
      <c r="AA6" s="12">
        <v>20.1</v>
      </c>
    </row>
    <row r="7" spans="1:27" ht="12.75">
      <c r="A7" s="2" t="s">
        <v>1</v>
      </c>
      <c r="B7" s="4">
        <v>24.44</v>
      </c>
      <c r="C7" s="3">
        <v>24.75</v>
      </c>
      <c r="D7" s="3">
        <v>22.76</v>
      </c>
      <c r="E7" s="3">
        <v>22.22</v>
      </c>
      <c r="F7" s="3">
        <v>23.59</v>
      </c>
      <c r="G7" s="3">
        <v>29.96</v>
      </c>
      <c r="H7" s="3">
        <v>35.08</v>
      </c>
      <c r="I7" s="3">
        <v>33.63</v>
      </c>
      <c r="J7" s="3">
        <v>30.52</v>
      </c>
      <c r="K7" s="3">
        <v>27.96</v>
      </c>
      <c r="L7" s="3">
        <v>28.31</v>
      </c>
      <c r="M7" s="3">
        <v>26</v>
      </c>
      <c r="N7" s="3">
        <v>24.1</v>
      </c>
      <c r="O7" s="3">
        <v>23.6</v>
      </c>
      <c r="P7" s="3">
        <v>23.757935150340217</v>
      </c>
      <c r="Q7" s="3">
        <v>20.0518485259628</v>
      </c>
      <c r="R7" s="3">
        <v>20.2</v>
      </c>
      <c r="S7" s="3">
        <v>21.1</v>
      </c>
      <c r="T7" s="3">
        <v>22.2</v>
      </c>
      <c r="U7" s="8">
        <v>21.24</v>
      </c>
      <c r="V7" s="3">
        <v>25.1</v>
      </c>
      <c r="W7" s="9">
        <v>26.1</v>
      </c>
      <c r="X7" s="12">
        <v>26.2</v>
      </c>
      <c r="Y7" s="12">
        <v>24.4</v>
      </c>
      <c r="Z7" s="12">
        <v>23.4</v>
      </c>
      <c r="AA7" s="12">
        <v>19.7</v>
      </c>
    </row>
    <row r="8" spans="1:27" ht="13.5" thickBot="1">
      <c r="A8" s="2" t="s">
        <v>7</v>
      </c>
      <c r="B8" s="5">
        <v>30.61</v>
      </c>
      <c r="C8" s="6">
        <v>34.38</v>
      </c>
      <c r="D8" s="6">
        <v>35.86</v>
      </c>
      <c r="E8" s="6">
        <v>36.73</v>
      </c>
      <c r="F8" s="6">
        <v>37.36</v>
      </c>
      <c r="G8" s="6">
        <v>35.57</v>
      </c>
      <c r="H8" s="6">
        <v>36.89</v>
      </c>
      <c r="I8" s="6">
        <v>34.3</v>
      </c>
      <c r="J8" s="6">
        <v>34.67</v>
      </c>
      <c r="K8" s="6">
        <v>35</v>
      </c>
      <c r="L8" s="6">
        <v>34.77</v>
      </c>
      <c r="M8" s="6">
        <v>35.1</v>
      </c>
      <c r="N8" s="6">
        <v>35.2</v>
      </c>
      <c r="O8" s="6">
        <v>34.2</v>
      </c>
      <c r="P8" s="6">
        <v>32.56705717237647</v>
      </c>
      <c r="Q8" s="6">
        <v>36.8249323143063</v>
      </c>
      <c r="R8" s="6">
        <v>38.5</v>
      </c>
      <c r="S8" s="6">
        <v>40.1</v>
      </c>
      <c r="T8" s="6">
        <v>39.2</v>
      </c>
      <c r="U8" s="10">
        <v>39.95</v>
      </c>
      <c r="V8" s="6">
        <v>39.2</v>
      </c>
      <c r="W8" s="11">
        <v>40.1</v>
      </c>
      <c r="X8" s="21">
        <v>43</v>
      </c>
      <c r="Y8" s="21">
        <v>42.3</v>
      </c>
      <c r="Z8" s="21">
        <v>43.1</v>
      </c>
      <c r="AA8" s="21">
        <v>46</v>
      </c>
    </row>
    <row r="9" spans="1:21" ht="12.75">
      <c r="A9" s="24" t="s">
        <v>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1" ht="12.75">
      <c r="A11" s="22"/>
    </row>
  </sheetData>
  <sheetProtection/>
  <mergeCells count="2">
    <mergeCell ref="A9:U9"/>
    <mergeCell ref="A1:AA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7" sqref="B17"/>
    </sheetView>
  </sheetViews>
  <sheetFormatPr defaultColWidth="11.421875" defaultRowHeight="12.75"/>
  <cols>
    <col min="1" max="1" width="32.00390625" style="0" customWidth="1"/>
  </cols>
  <sheetData>
    <row r="1" ht="13.5" thickBot="1">
      <c r="B1" s="20">
        <v>2017</v>
      </c>
    </row>
    <row r="2" spans="1:2" ht="12.75">
      <c r="A2" s="2" t="s">
        <v>4</v>
      </c>
      <c r="B2" s="23">
        <v>3.1</v>
      </c>
    </row>
    <row r="3" spans="1:2" ht="12.75">
      <c r="A3" s="2" t="s">
        <v>9</v>
      </c>
      <c r="B3" s="12">
        <v>8</v>
      </c>
    </row>
    <row r="4" spans="1:2" ht="12.75">
      <c r="A4" s="2" t="s">
        <v>5</v>
      </c>
      <c r="B4" s="12">
        <v>3.1</v>
      </c>
    </row>
    <row r="5" spans="1:2" ht="12.75">
      <c r="A5" s="2" t="s">
        <v>6</v>
      </c>
      <c r="B5" s="12">
        <v>20.1</v>
      </c>
    </row>
    <row r="6" spans="1:2" ht="12.75">
      <c r="A6" s="2" t="s">
        <v>1</v>
      </c>
      <c r="B6" s="12">
        <v>19.7</v>
      </c>
    </row>
    <row r="7" spans="1:2" ht="13.5" thickBot="1">
      <c r="A7" s="2" t="s">
        <v>7</v>
      </c>
      <c r="B7" s="21">
        <v>46</v>
      </c>
    </row>
    <row r="16" ht="12.75">
      <c r="B16" s="7" t="s">
        <v>8</v>
      </c>
    </row>
    <row r="17" ht="12.75">
      <c r="B17" s="7" t="s">
        <v>8</v>
      </c>
    </row>
  </sheetData>
  <sheetProtection/>
  <printOptions/>
  <pageMargins left="0.31496062992125984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Francisco Javier Garrido Domingo</cp:lastModifiedBy>
  <cp:lastPrinted>2015-06-23T11:23:23Z</cp:lastPrinted>
  <dcterms:created xsi:type="dcterms:W3CDTF">2011-05-04T17:04:25Z</dcterms:created>
  <dcterms:modified xsi:type="dcterms:W3CDTF">2018-09-18T15:56:33Z</dcterms:modified>
  <cp:category/>
  <cp:version/>
  <cp:contentType/>
  <cp:contentStatus/>
</cp:coreProperties>
</file>